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definedNames>
    <definedName name="_GoBack" localSheetId="0">'1'!$E$69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36"/>
  <c r="E35"/>
  <c r="J36"/>
  <c r="I36"/>
  <c r="H36"/>
  <c r="G36"/>
  <c r="E10"/>
  <c r="J10"/>
  <c r="I10"/>
  <c r="H10"/>
  <c r="G10"/>
</calcChain>
</file>

<file path=xl/sharedStrings.xml><?xml version="1.0" encoding="utf-8"?>
<sst xmlns="http://schemas.openxmlformats.org/spreadsheetml/2006/main" count="74" uniqueCount="36">
  <si>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</si>
  <si>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</si>
  <si>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</si>
  <si>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</si>
  <si>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</si>
  <si>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</si>
  <si>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</si>
  <si>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</si>
  <si>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</si>
  <si>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</si>
  <si>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</si>
  <si>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</si>
  <si>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</si>
  <si>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</si>
  <si>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</si>
  <si>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</si>
  <si>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</si>
  <si>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</si>
  <si>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</si>
  <si>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</si>
  <si>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</si>
  <si>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</si>
  <si>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</si>
  <si>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</si>
  <si>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</si>
  <si>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</si>
  <si>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</si>
  <si>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</si>
  <si>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Суп картофельный с горохом</t>
  </si>
  <si>
    <t>Фрикадельки пф , в томатном соусе</t>
  </si>
  <si>
    <t>Отварные макаронные изделия</t>
  </si>
  <si>
    <t>Компот из свежих плодов с вит. С</t>
  </si>
  <si>
    <t>Хлеб ржаной обогащенный витаминами для детского питания</t>
  </si>
  <si>
    <t>итого</t>
  </si>
  <si>
    <t>Сок</t>
  </si>
  <si>
    <t>МОБУ Д/С-НОШ с.Мерясово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</si>
</sst>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" fontId="0" fillId="2" borderId="2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2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6" xfId="0" applyBorder="1"/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4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0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31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32" xfId="0" applyBorder="1"/>
    <xf numFmtId="0" fontId="6" fillId="0" borderId="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2" fontId="0" fillId="2" borderId="35" xfId="0" applyNumberFormat="1" applyFill="1" applyBorder="1" applyProtection="1">
      <protection locked="0"/>
    </xf>
    <xf numFmtId="0" fontId="0" fillId="3" borderId="29" xfId="0" applyFill="1" applyBorder="1"/>
    <xf numFmtId="0" fontId="1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0" fillId="3" borderId="1" xfId="0" applyFill="1" applyBorder="1"/>
    <xf numFmtId="2" fontId="0" fillId="2" borderId="36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7" fillId="0" borderId="2" xfId="0" applyFont="1" applyBorder="1" applyAlignment="1">
      <alignment horizontal="right" vertical="center" wrapText="1"/>
    </xf>
    <xf numFmtId="0" fontId="0" fillId="2" borderId="29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5" fillId="0" borderId="38" xfId="0" applyFont="1" applyBorder="1" applyAlignment="1">
      <alignment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" fontId="0" fillId="2" borderId="35" xfId="0" applyNumberFormat="1" applyFill="1" applyBorder="1" applyProtection="1">
      <protection locked="0"/>
    </xf>
    <xf numFmtId="0" fontId="6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5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2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top" wrapText="1"/>
    </xf>
    <xf numFmtId="2" fontId="0" fillId="0" borderId="0" xfId="0" applyNumberFormat="1"/>
    <xf numFmtId="0" fontId="0" fillId="0" borderId="33" xfId="0" applyBorder="1"/>
    <xf numFmtId="0" fontId="0" fillId="0" borderId="3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0"/>
  <sheetViews>
    <sheetView showGridLines="0" showRowColHeaders="0" tabSelected="1" topLeftCell="A28" workbookViewId="0">
      <selection activeCell="E42" sqref="E4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9" t="s">
        <v>35</v>
      </c>
      <c r="C1" s="120"/>
      <c r="D1" s="121"/>
      <c r="E1" t="s">
        <v>18</v>
      </c>
      <c r="F1" s="10"/>
      <c r="I1" t="s">
        <v>1</v>
      </c>
      <c r="J1" s="11">
        <v>44491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12" t="s">
        <v>22</v>
      </c>
      <c r="C4" s="13">
        <v>493.02</v>
      </c>
      <c r="D4" s="103" t="s">
        <v>23</v>
      </c>
      <c r="E4" s="107">
        <v>155</v>
      </c>
      <c r="F4" s="111">
        <v>8</v>
      </c>
      <c r="G4" s="17">
        <v>185.91</v>
      </c>
      <c r="H4" s="18">
        <v>4.8600000000000003</v>
      </c>
      <c r="I4" s="18">
        <v>6.72</v>
      </c>
      <c r="J4" s="19">
        <v>26.35</v>
      </c>
    </row>
    <row r="5" spans="1:10" ht="15.75">
      <c r="A5" s="4"/>
      <c r="B5" s="20"/>
      <c r="C5" s="21">
        <v>27.01</v>
      </c>
      <c r="D5" s="104" t="s">
        <v>24</v>
      </c>
      <c r="E5" s="108">
        <v>10</v>
      </c>
      <c r="F5" s="111">
        <v>5</v>
      </c>
      <c r="G5" s="25">
        <v>35</v>
      </c>
      <c r="H5" s="26">
        <v>2.63</v>
      </c>
      <c r="I5" s="26">
        <v>2.65</v>
      </c>
      <c r="J5" s="27">
        <v>0</v>
      </c>
    </row>
    <row r="6" spans="1:10" ht="15.75">
      <c r="A6" s="4"/>
      <c r="B6" s="20"/>
      <c r="C6" s="21">
        <v>401</v>
      </c>
      <c r="D6" s="104" t="s">
        <v>25</v>
      </c>
      <c r="E6" s="108">
        <v>8</v>
      </c>
      <c r="F6" s="111">
        <v>3.44</v>
      </c>
      <c r="G6" s="25">
        <v>66.099999999999994</v>
      </c>
      <c r="H6" s="26">
        <v>0.08</v>
      </c>
      <c r="I6" s="26">
        <v>7.25</v>
      </c>
      <c r="J6" s="27">
        <v>0.13</v>
      </c>
    </row>
    <row r="7" spans="1:10" ht="15.75">
      <c r="A7" s="4"/>
      <c r="B7" s="28" t="s">
        <v>16</v>
      </c>
      <c r="C7" s="21">
        <v>283</v>
      </c>
      <c r="D7" s="104" t="s">
        <v>26</v>
      </c>
      <c r="E7" s="108">
        <v>200</v>
      </c>
      <c r="F7" s="111">
        <v>0.78</v>
      </c>
      <c r="G7" s="25">
        <v>39.9</v>
      </c>
      <c r="H7" s="26">
        <v>0</v>
      </c>
      <c r="I7" s="26">
        <v>0</v>
      </c>
      <c r="J7" s="27">
        <v>9.98</v>
      </c>
    </row>
    <row r="8" spans="1:10" ht="31.5">
      <c r="A8" s="4"/>
      <c r="B8" s="29" t="s">
        <v>19</v>
      </c>
      <c r="C8" s="30">
        <v>420.02</v>
      </c>
      <c r="D8" s="105" t="s">
        <v>27</v>
      </c>
      <c r="E8" s="108">
        <v>40</v>
      </c>
      <c r="F8" s="111">
        <v>2.2000000000000002</v>
      </c>
      <c r="G8" s="33">
        <v>104</v>
      </c>
      <c r="H8" s="34">
        <v>3.2</v>
      </c>
      <c r="I8" s="34">
        <v>0.4</v>
      </c>
      <c r="J8" s="35">
        <v>22</v>
      </c>
    </row>
    <row r="9" spans="1:10" ht="15.75">
      <c r="A9" s="1"/>
      <c r="B9" s="37"/>
      <c r="C9" s="70"/>
      <c r="D9" s="104" t="s">
        <v>34</v>
      </c>
      <c r="E9" s="106"/>
      <c r="F9" s="109">
        <v>36</v>
      </c>
      <c r="G9" s="26">
        <v>62</v>
      </c>
      <c r="H9" s="26">
        <v>3.2</v>
      </c>
      <c r="I9" s="26">
        <v>3.2</v>
      </c>
      <c r="J9" s="26">
        <v>4.5</v>
      </c>
    </row>
    <row r="10" spans="1:10" ht="15.75">
      <c r="A10" s="1"/>
      <c r="B10" s="37"/>
      <c r="C10" s="70"/>
      <c r="D10" s="22"/>
      <c r="E10" s="42">
        <f t="shared" ref="E10:J10" si="0">SUM(E4:E9)</f>
        <v>413</v>
      </c>
      <c r="F10" s="24">
        <v>55.42</v>
      </c>
      <c r="G10" s="26">
        <f t="shared" si="0"/>
        <v>492.90999999999997</v>
      </c>
      <c r="H10" s="26">
        <f t="shared" si="0"/>
        <v>13.969999999999999</v>
      </c>
      <c r="I10" s="26">
        <f t="shared" si="0"/>
        <v>20.219999999999995</v>
      </c>
      <c r="J10" s="26">
        <f t="shared" si="0"/>
        <v>62.96</v>
      </c>
    </row>
    <row r="11" spans="1:10" ht="16.5" thickBot="1">
      <c r="A11" s="29"/>
      <c r="B11" s="68"/>
      <c r="C11" s="114" t="s">
        <v>33</v>
      </c>
      <c r="D11" s="69"/>
      <c r="E11" s="32"/>
      <c r="F11" s="32">
        <v>55.42</v>
      </c>
      <c r="G11" s="34"/>
      <c r="H11" s="34"/>
      <c r="I11" s="34"/>
      <c r="J11" s="34"/>
    </row>
    <row r="12" spans="1:10" ht="15.75">
      <c r="A12" s="71" t="s">
        <v>11</v>
      </c>
      <c r="B12" s="72"/>
      <c r="C12" s="73"/>
      <c r="D12" s="74"/>
      <c r="E12" s="16"/>
      <c r="F12" s="16">
        <f>SUM(F4:F9)</f>
        <v>55.42</v>
      </c>
      <c r="G12" s="18"/>
      <c r="H12" s="18"/>
      <c r="I12" s="18"/>
      <c r="J12" s="19"/>
    </row>
    <row r="13" spans="1:10" ht="15.75">
      <c r="A13" s="36"/>
      <c r="B13" s="37"/>
      <c r="C13" s="70"/>
      <c r="D13" s="22"/>
      <c r="E13" s="24"/>
      <c r="F13" s="24"/>
      <c r="G13" s="26"/>
      <c r="H13" s="26"/>
      <c r="I13" s="26"/>
      <c r="J13" s="27"/>
    </row>
    <row r="14" spans="1:10" ht="15.75" thickBot="1">
      <c r="A14" s="75"/>
      <c r="B14" s="68"/>
      <c r="C14" s="68"/>
      <c r="D14" s="76"/>
      <c r="E14" s="34"/>
      <c r="F14" s="77"/>
      <c r="G14" s="34"/>
      <c r="H14" s="34"/>
      <c r="I14" s="34"/>
      <c r="J14" s="35"/>
    </row>
    <row r="15" spans="1:10">
      <c r="A15" s="71" t="s">
        <v>12</v>
      </c>
      <c r="B15" s="3"/>
      <c r="C15" s="72"/>
      <c r="D15" s="78"/>
      <c r="E15" s="18"/>
      <c r="F15" s="79"/>
      <c r="G15" s="18"/>
      <c r="H15" s="18"/>
      <c r="I15" s="18"/>
      <c r="J15" s="19"/>
    </row>
    <row r="16" spans="1:10">
      <c r="A16" s="36"/>
      <c r="B16" s="1" t="s">
        <v>13</v>
      </c>
      <c r="C16" s="37"/>
      <c r="D16" s="53"/>
      <c r="E16" s="26"/>
      <c r="F16" s="54"/>
      <c r="G16" s="26"/>
      <c r="H16" s="26"/>
      <c r="I16" s="26"/>
      <c r="J16" s="27"/>
    </row>
    <row r="17" spans="1:10">
      <c r="A17" s="36"/>
      <c r="B17" s="1" t="s">
        <v>14</v>
      </c>
      <c r="C17" s="37"/>
      <c r="D17" s="53"/>
      <c r="E17" s="26"/>
      <c r="F17" s="54"/>
      <c r="G17" s="26"/>
      <c r="H17" s="26"/>
      <c r="I17" s="26"/>
      <c r="J17" s="27"/>
    </row>
    <row r="18" spans="1:10">
      <c r="A18" s="36"/>
      <c r="B18" s="1" t="s">
        <v>15</v>
      </c>
      <c r="C18" s="37"/>
      <c r="D18" s="53"/>
      <c r="E18" s="26"/>
      <c r="F18" s="54"/>
      <c r="G18" s="26"/>
      <c r="H18" s="26"/>
      <c r="I18" s="26"/>
      <c r="J18" s="27"/>
    </row>
    <row r="19" spans="1:10">
      <c r="A19" s="36"/>
      <c r="B19" s="1" t="s">
        <v>16</v>
      </c>
      <c r="C19" s="37"/>
      <c r="D19" s="53"/>
      <c r="E19" s="26"/>
      <c r="F19" s="54"/>
      <c r="G19" s="26"/>
      <c r="H19" s="26"/>
      <c r="I19" s="26"/>
      <c r="J19" s="27"/>
    </row>
    <row r="20" spans="1:10">
      <c r="A20" s="36"/>
      <c r="B20" s="1" t="s">
        <v>19</v>
      </c>
      <c r="C20" s="37"/>
      <c r="D20" s="53"/>
      <c r="E20" s="26"/>
      <c r="F20" s="54"/>
      <c r="G20" s="26"/>
      <c r="H20" s="26"/>
      <c r="I20" s="26"/>
      <c r="J20" s="27"/>
    </row>
    <row r="21" spans="1:10">
      <c r="A21" s="75"/>
      <c r="B21" s="29" t="s">
        <v>17</v>
      </c>
      <c r="C21" s="68"/>
      <c r="D21" s="76"/>
      <c r="E21" s="34"/>
      <c r="F21" s="77"/>
      <c r="G21" s="34"/>
      <c r="H21" s="34"/>
      <c r="I21" s="34"/>
      <c r="J21" s="35"/>
    </row>
    <row r="22" spans="1:10">
      <c r="A22" s="1"/>
      <c r="B22" s="37"/>
      <c r="C22" s="37"/>
      <c r="D22" s="53"/>
      <c r="E22" s="26"/>
      <c r="F22" s="54"/>
      <c r="G22" s="26"/>
      <c r="H22" s="26"/>
      <c r="I22" s="26"/>
      <c r="J22" s="26"/>
    </row>
    <row r="23" spans="1:10">
      <c r="A23" s="1"/>
      <c r="B23" s="37"/>
      <c r="C23" s="37" t="s">
        <v>33</v>
      </c>
      <c r="D23" s="53"/>
      <c r="E23" s="26"/>
      <c r="F23" s="54"/>
      <c r="G23" s="26"/>
      <c r="H23" s="26"/>
      <c r="I23" s="26"/>
      <c r="J23" s="26"/>
    </row>
    <row r="26" spans="1:10">
      <c r="A26" t="s">
        <v>0</v>
      </c>
      <c r="B26" s="119" t="s">
        <v>35</v>
      </c>
      <c r="C26" s="120"/>
      <c r="D26" s="121"/>
      <c r="E26" t="s">
        <v>18</v>
      </c>
      <c r="F26" s="10"/>
      <c r="I26" t="s">
        <v>1</v>
      </c>
      <c r="J26" s="11">
        <v>44491</v>
      </c>
    </row>
    <row r="27" spans="1:10" ht="15.75" thickBot="1"/>
    <row r="28" spans="1:10" ht="15.75" thickBot="1">
      <c r="A28" s="7" t="s">
        <v>2</v>
      </c>
      <c r="B28" s="8" t="s">
        <v>3</v>
      </c>
      <c r="C28" s="8" t="s">
        <v>20</v>
      </c>
      <c r="D28" s="8" t="s">
        <v>4</v>
      </c>
      <c r="E28" s="8" t="s">
        <v>21</v>
      </c>
      <c r="F28" s="8" t="s">
        <v>5</v>
      </c>
      <c r="G28" s="8" t="s">
        <v>6</v>
      </c>
      <c r="H28" s="8" t="s">
        <v>7</v>
      </c>
      <c r="I28" s="8" t="s">
        <v>8</v>
      </c>
      <c r="J28" s="9" t="s">
        <v>9</v>
      </c>
    </row>
    <row r="29" spans="1:10" ht="15.75">
      <c r="A29" s="2" t="s">
        <v>10</v>
      </c>
      <c r="B29" s="12" t="s">
        <v>22</v>
      </c>
      <c r="C29" s="13">
        <v>493.02</v>
      </c>
      <c r="D29" s="14" t="s">
        <v>23</v>
      </c>
      <c r="E29" s="15">
        <v>155</v>
      </c>
      <c r="F29" s="111">
        <v>8</v>
      </c>
      <c r="G29" s="17">
        <v>185.91</v>
      </c>
      <c r="H29" s="18">
        <v>4.8600000000000003</v>
      </c>
      <c r="I29" s="18">
        <v>6.72</v>
      </c>
      <c r="J29" s="19">
        <v>26.35</v>
      </c>
    </row>
    <row r="30" spans="1:10" ht="15.75">
      <c r="A30" s="4"/>
      <c r="B30" s="20"/>
      <c r="C30" s="21">
        <v>27.01</v>
      </c>
      <c r="D30" s="22" t="s">
        <v>24</v>
      </c>
      <c r="E30" s="23">
        <v>10</v>
      </c>
      <c r="F30" s="111">
        <v>5</v>
      </c>
      <c r="G30" s="25">
        <v>35</v>
      </c>
      <c r="H30" s="26">
        <v>2.63</v>
      </c>
      <c r="I30" s="26">
        <v>2.65</v>
      </c>
      <c r="J30" s="27">
        <v>0</v>
      </c>
    </row>
    <row r="31" spans="1:10" ht="15.75">
      <c r="A31" s="4"/>
      <c r="B31" s="20"/>
      <c r="C31" s="21">
        <v>401</v>
      </c>
      <c r="D31" s="22" t="s">
        <v>25</v>
      </c>
      <c r="E31" s="23">
        <v>8</v>
      </c>
      <c r="F31" s="111">
        <v>3.44</v>
      </c>
      <c r="G31" s="25">
        <v>66.099999999999994</v>
      </c>
      <c r="H31" s="26">
        <v>0.08</v>
      </c>
      <c r="I31" s="26">
        <v>7.25</v>
      </c>
      <c r="J31" s="27">
        <v>0.13</v>
      </c>
    </row>
    <row r="32" spans="1:10" ht="15.75">
      <c r="A32" s="4"/>
      <c r="B32" s="28" t="s">
        <v>16</v>
      </c>
      <c r="C32" s="21">
        <v>283</v>
      </c>
      <c r="D32" s="22" t="s">
        <v>26</v>
      </c>
      <c r="E32" s="23">
        <v>200</v>
      </c>
      <c r="F32" s="111">
        <v>0.78</v>
      </c>
      <c r="G32" s="25">
        <v>39.9</v>
      </c>
      <c r="H32" s="26">
        <v>0</v>
      </c>
      <c r="I32" s="26">
        <v>0</v>
      </c>
      <c r="J32" s="27">
        <v>9.98</v>
      </c>
    </row>
    <row r="33" spans="1:10" ht="31.5">
      <c r="A33" s="4"/>
      <c r="B33" s="29" t="s">
        <v>19</v>
      </c>
      <c r="C33" s="30">
        <v>420.02</v>
      </c>
      <c r="D33" s="22" t="s">
        <v>27</v>
      </c>
      <c r="E33" s="31">
        <v>40</v>
      </c>
      <c r="F33" s="111">
        <v>2.2000000000000002</v>
      </c>
      <c r="G33" s="33">
        <v>104</v>
      </c>
      <c r="H33" s="34">
        <v>3.2</v>
      </c>
      <c r="I33" s="34">
        <v>0.4</v>
      </c>
      <c r="J33" s="35">
        <v>22</v>
      </c>
    </row>
    <row r="34" spans="1:10" ht="15.75">
      <c r="A34" s="36"/>
      <c r="B34" s="37"/>
      <c r="C34" s="21"/>
      <c r="D34" s="22" t="s">
        <v>34</v>
      </c>
      <c r="E34" s="38">
        <v>400</v>
      </c>
      <c r="F34" s="109">
        <v>36</v>
      </c>
      <c r="G34" s="26"/>
      <c r="H34" s="26"/>
      <c r="I34" s="26"/>
      <c r="J34" s="27">
        <v>11.2</v>
      </c>
    </row>
    <row r="35" spans="1:10" ht="15.75">
      <c r="A35" s="4"/>
      <c r="B35" s="39"/>
      <c r="C35" s="40"/>
      <c r="D35" s="41"/>
      <c r="E35" s="42">
        <f>SUM(E29:E34)</f>
        <v>813</v>
      </c>
      <c r="F35" s="42"/>
      <c r="G35" s="43"/>
      <c r="H35" s="43"/>
      <c r="I35" s="43"/>
      <c r="J35" s="44"/>
    </row>
    <row r="36" spans="1:10" ht="16.5" thickBot="1">
      <c r="A36" s="5"/>
      <c r="B36" s="45"/>
      <c r="C36" s="113" t="s">
        <v>33</v>
      </c>
      <c r="D36" s="46"/>
      <c r="E36" s="47"/>
      <c r="F36" s="47">
        <f>SUM(F29:F35)</f>
        <v>55.42</v>
      </c>
      <c r="G36" s="48">
        <f>SUM(G29:G35)</f>
        <v>430.90999999999997</v>
      </c>
      <c r="H36" s="48">
        <f>SUM(H29:H35)</f>
        <v>10.77</v>
      </c>
      <c r="I36" s="48">
        <f>SUM(I29:I35)</f>
        <v>17.019999999999996</v>
      </c>
      <c r="J36" s="49">
        <f>SUM(J29:J35)</f>
        <v>69.66</v>
      </c>
    </row>
    <row r="37" spans="1:10">
      <c r="A37" s="4" t="s">
        <v>11</v>
      </c>
      <c r="B37" s="50"/>
      <c r="C37" s="39"/>
      <c r="D37" s="51"/>
      <c r="E37" s="43"/>
      <c r="F37" s="52"/>
      <c r="G37" s="43"/>
      <c r="H37" s="43"/>
      <c r="I37" s="43"/>
      <c r="J37" s="44"/>
    </row>
    <row r="38" spans="1:10">
      <c r="A38" s="4"/>
      <c r="B38" s="37"/>
      <c r="C38" s="37"/>
      <c r="D38" s="53"/>
      <c r="E38" s="26"/>
      <c r="F38" s="54"/>
      <c r="G38" s="26"/>
      <c r="H38" s="26"/>
      <c r="I38" s="26"/>
      <c r="J38" s="27"/>
    </row>
    <row r="39" spans="1:10" ht="15.75" thickBot="1">
      <c r="A39" s="5"/>
      <c r="B39" s="55"/>
      <c r="C39" s="55"/>
      <c r="D39" s="56"/>
      <c r="E39" s="57"/>
      <c r="F39" s="58"/>
      <c r="G39" s="57"/>
      <c r="H39" s="57"/>
      <c r="I39" s="57"/>
      <c r="J39" s="59"/>
    </row>
    <row r="40" spans="1:10">
      <c r="A40" s="4" t="s">
        <v>12</v>
      </c>
      <c r="B40" s="6"/>
      <c r="C40" s="39"/>
      <c r="D40" s="60"/>
      <c r="E40" s="61"/>
      <c r="F40" s="62"/>
      <c r="G40" s="43"/>
      <c r="H40" s="43"/>
      <c r="I40" s="43"/>
      <c r="J40" s="44"/>
    </row>
    <row r="41" spans="1:10">
      <c r="A41" s="4"/>
      <c r="B41" s="1" t="s">
        <v>13</v>
      </c>
      <c r="C41" s="28">
        <v>129.19999999999999</v>
      </c>
      <c r="D41" s="63" t="s">
        <v>28</v>
      </c>
      <c r="E41" s="64">
        <v>205</v>
      </c>
      <c r="F41" s="110">
        <v>3.62</v>
      </c>
      <c r="G41" s="25">
        <v>142.91</v>
      </c>
      <c r="H41" s="26">
        <v>5.91</v>
      </c>
      <c r="I41" s="26">
        <v>4.55</v>
      </c>
      <c r="J41" s="27">
        <v>19.489999999999998</v>
      </c>
    </row>
    <row r="42" spans="1:10">
      <c r="A42" s="4"/>
      <c r="B42" s="1" t="s">
        <v>14</v>
      </c>
      <c r="C42" s="28">
        <v>469.02</v>
      </c>
      <c r="D42" s="66" t="s">
        <v>29</v>
      </c>
      <c r="E42" s="64">
        <v>100</v>
      </c>
      <c r="F42" s="112">
        <v>20.11</v>
      </c>
      <c r="G42" s="25">
        <v>159.02000000000001</v>
      </c>
      <c r="H42" s="26">
        <v>9.9499999999999993</v>
      </c>
      <c r="I42" s="26">
        <v>9.48</v>
      </c>
      <c r="J42" s="27">
        <v>8.57</v>
      </c>
    </row>
    <row r="43" spans="1:10">
      <c r="A43" s="4"/>
      <c r="B43" s="1" t="s">
        <v>15</v>
      </c>
      <c r="C43" s="28">
        <v>211.05</v>
      </c>
      <c r="D43" s="66" t="s">
        <v>30</v>
      </c>
      <c r="E43" s="64">
        <v>155</v>
      </c>
      <c r="F43" s="110">
        <v>4.88</v>
      </c>
      <c r="G43" s="25">
        <v>243.55</v>
      </c>
      <c r="H43" s="26">
        <v>5.86</v>
      </c>
      <c r="I43" s="26">
        <v>7.93</v>
      </c>
      <c r="J43" s="27">
        <v>34.14</v>
      </c>
    </row>
    <row r="44" spans="1:10">
      <c r="A44" s="4"/>
      <c r="B44" s="1" t="s">
        <v>16</v>
      </c>
      <c r="C44" s="28">
        <v>294.01</v>
      </c>
      <c r="D44" s="66" t="s">
        <v>31</v>
      </c>
      <c r="E44" s="64">
        <v>200</v>
      </c>
      <c r="F44" s="110">
        <v>5.16</v>
      </c>
      <c r="G44" s="25">
        <v>78.650000000000006</v>
      </c>
      <c r="H44" s="26">
        <v>0.16</v>
      </c>
      <c r="I44" s="26">
        <v>0.16</v>
      </c>
      <c r="J44" s="27">
        <v>18.89</v>
      </c>
    </row>
    <row r="45" spans="1:10" ht="31.5">
      <c r="A45" s="4"/>
      <c r="B45" s="1" t="s">
        <v>19</v>
      </c>
      <c r="C45" s="28">
        <v>402.02</v>
      </c>
      <c r="D45" s="22" t="s">
        <v>27</v>
      </c>
      <c r="E45" s="64">
        <v>25</v>
      </c>
      <c r="F45" s="110">
        <v>1.37</v>
      </c>
      <c r="G45" s="25">
        <v>65</v>
      </c>
      <c r="H45" s="26">
        <v>2</v>
      </c>
      <c r="I45" s="26">
        <v>0.2</v>
      </c>
      <c r="J45" s="27">
        <v>13.75</v>
      </c>
    </row>
    <row r="46" spans="1:10" ht="30">
      <c r="A46" s="4"/>
      <c r="B46" s="1" t="s">
        <v>17</v>
      </c>
      <c r="C46" s="28">
        <v>421</v>
      </c>
      <c r="D46" s="66" t="s">
        <v>32</v>
      </c>
      <c r="E46" s="64">
        <v>25</v>
      </c>
      <c r="F46" s="110">
        <v>1.37</v>
      </c>
      <c r="G46" s="25">
        <v>55</v>
      </c>
      <c r="H46" s="26">
        <v>2</v>
      </c>
      <c r="I46" s="26">
        <v>0</v>
      </c>
      <c r="J46" s="27">
        <v>11.5</v>
      </c>
    </row>
    <row r="47" spans="1:10">
      <c r="A47" s="4"/>
      <c r="B47" s="68"/>
      <c r="C47" s="68"/>
      <c r="D47" s="60"/>
      <c r="E47" s="61"/>
      <c r="F47" s="62"/>
      <c r="G47" s="34"/>
      <c r="H47" s="34"/>
      <c r="I47" s="34"/>
      <c r="J47" s="35"/>
    </row>
    <row r="48" spans="1:10" ht="15.75" thickBot="1">
      <c r="A48" s="5"/>
      <c r="B48" s="55"/>
      <c r="C48" s="55" t="s">
        <v>33</v>
      </c>
      <c r="D48" s="56"/>
      <c r="E48" s="57"/>
      <c r="F48" s="58">
        <v>120.75</v>
      </c>
      <c r="G48" s="57"/>
      <c r="H48" s="57"/>
      <c r="I48" s="57"/>
      <c r="J48" s="59"/>
    </row>
    <row r="49" spans="1:10">
      <c r="F49" s="116"/>
    </row>
    <row r="54" spans="1:10">
      <c r="B54" s="119"/>
      <c r="C54" s="120"/>
      <c r="D54" s="121"/>
      <c r="F54" s="10"/>
      <c r="J54" s="11"/>
    </row>
    <row r="55" spans="1:10" ht="15.75" thickBot="1"/>
    <row r="56" spans="1:10" ht="15.75" thickBot="1">
      <c r="A56" s="7"/>
      <c r="B56" s="8"/>
      <c r="C56" s="8"/>
      <c r="D56" s="8"/>
      <c r="E56" s="8"/>
      <c r="F56" s="8"/>
      <c r="G56" s="8"/>
      <c r="H56" s="8"/>
      <c r="I56" s="8"/>
      <c r="J56" s="9"/>
    </row>
    <row r="57" spans="1:10" ht="15.75">
      <c r="A57" s="2"/>
      <c r="B57" s="12"/>
      <c r="C57" s="81"/>
      <c r="D57" s="82"/>
      <c r="E57" s="83"/>
      <c r="F57" s="106"/>
      <c r="G57" s="17"/>
      <c r="H57" s="18"/>
      <c r="I57" s="18"/>
      <c r="J57" s="19"/>
    </row>
    <row r="58" spans="1:10" ht="15.75">
      <c r="A58" s="117"/>
      <c r="B58" s="20"/>
      <c r="C58" s="81"/>
      <c r="D58" s="84"/>
      <c r="E58" s="64"/>
      <c r="F58" s="106"/>
      <c r="G58" s="25"/>
      <c r="H58" s="26"/>
      <c r="I58" s="26"/>
      <c r="J58" s="27"/>
    </row>
    <row r="59" spans="1:10" ht="15.75">
      <c r="A59" s="117"/>
      <c r="B59" s="20"/>
      <c r="C59" s="81"/>
      <c r="D59" s="84"/>
      <c r="E59" s="64"/>
      <c r="F59" s="106"/>
      <c r="G59" s="25"/>
      <c r="H59" s="26"/>
      <c r="I59" s="26"/>
      <c r="J59" s="27"/>
    </row>
    <row r="60" spans="1:10" ht="15.75">
      <c r="A60" s="117"/>
      <c r="B60" s="28"/>
      <c r="C60" s="81"/>
      <c r="D60" s="84"/>
      <c r="E60" s="64"/>
      <c r="F60" s="106"/>
      <c r="G60" s="25"/>
      <c r="H60" s="26"/>
      <c r="I60" s="26"/>
      <c r="J60" s="27"/>
    </row>
    <row r="61" spans="1:10" ht="15.75">
      <c r="A61" s="117"/>
      <c r="B61" s="85"/>
      <c r="C61" s="81"/>
      <c r="D61" s="84"/>
      <c r="E61" s="64"/>
      <c r="F61" s="106"/>
      <c r="G61" s="33"/>
      <c r="H61" s="34"/>
      <c r="I61" s="34"/>
      <c r="J61" s="35"/>
    </row>
    <row r="62" spans="1:10" ht="15.75">
      <c r="A62" s="118"/>
      <c r="B62" s="28"/>
      <c r="C62" s="81"/>
      <c r="D62" s="84"/>
      <c r="E62" s="64"/>
      <c r="F62" s="106"/>
      <c r="G62" s="25"/>
      <c r="H62" s="26"/>
      <c r="I62" s="26"/>
      <c r="J62" s="27"/>
    </row>
    <row r="63" spans="1:10" ht="15.75">
      <c r="A63" s="4"/>
      <c r="B63" s="87"/>
      <c r="C63" s="88"/>
      <c r="D63" s="89"/>
      <c r="E63" s="61"/>
      <c r="F63" s="52"/>
      <c r="G63" s="43"/>
      <c r="H63" s="43"/>
      <c r="I63" s="43"/>
      <c r="J63" s="44"/>
    </row>
    <row r="64" spans="1:10" ht="15.75">
      <c r="A64" s="4"/>
      <c r="B64" s="90"/>
      <c r="C64" s="70"/>
      <c r="D64" s="22"/>
      <c r="E64" s="26"/>
      <c r="F64" s="91"/>
      <c r="G64" s="61"/>
      <c r="H64" s="61"/>
      <c r="I64" s="61"/>
      <c r="J64" s="92"/>
    </row>
    <row r="65" spans="1:10" ht="16.5" thickBot="1">
      <c r="A65" s="4"/>
      <c r="B65" s="68"/>
      <c r="C65" s="69"/>
      <c r="D65" s="69"/>
      <c r="E65" s="34"/>
      <c r="F65" s="93"/>
      <c r="G65" s="34"/>
      <c r="H65" s="34"/>
      <c r="I65" s="34"/>
      <c r="J65" s="35"/>
    </row>
    <row r="66" spans="1:10" ht="15.75">
      <c r="A66" s="71"/>
      <c r="B66" s="72"/>
      <c r="C66" s="73"/>
      <c r="D66" s="74"/>
      <c r="E66" s="18"/>
      <c r="F66" s="79"/>
      <c r="G66" s="18"/>
      <c r="H66" s="18"/>
      <c r="I66" s="18"/>
      <c r="J66" s="19"/>
    </row>
    <row r="67" spans="1:10" ht="15.75" thickBot="1">
      <c r="A67" s="80"/>
      <c r="B67" s="55"/>
      <c r="C67" s="68"/>
      <c r="D67" s="76"/>
      <c r="E67" s="34"/>
      <c r="F67" s="77"/>
      <c r="G67" s="57"/>
      <c r="H67" s="57"/>
      <c r="I67" s="57"/>
      <c r="J67" s="59"/>
    </row>
    <row r="68" spans="1:10" ht="15.75">
      <c r="A68" s="4"/>
      <c r="B68" s="20"/>
      <c r="C68" s="94"/>
      <c r="D68" s="103"/>
      <c r="E68" s="108"/>
      <c r="F68" s="111"/>
      <c r="G68" s="25"/>
      <c r="H68" s="26"/>
      <c r="I68" s="26"/>
      <c r="J68" s="27"/>
    </row>
    <row r="69" spans="1:10" ht="15.75">
      <c r="A69" s="4"/>
      <c r="B69" s="20"/>
      <c r="C69" s="94"/>
      <c r="D69" s="104"/>
      <c r="E69" s="108"/>
      <c r="F69" s="115"/>
      <c r="G69" s="25"/>
      <c r="H69" s="26"/>
      <c r="I69" s="26"/>
      <c r="J69" s="27"/>
    </row>
    <row r="70" spans="1:10" ht="15.75">
      <c r="A70" s="4"/>
      <c r="B70" s="20"/>
      <c r="C70" s="94"/>
      <c r="D70" s="104"/>
      <c r="E70" s="108"/>
      <c r="F70" s="111"/>
      <c r="G70" s="25"/>
      <c r="H70" s="26"/>
      <c r="I70" s="26"/>
      <c r="J70" s="27"/>
    </row>
    <row r="71" spans="1:10" ht="15.75">
      <c r="A71" s="4"/>
      <c r="B71" s="20"/>
      <c r="C71" s="94"/>
      <c r="D71" s="105"/>
      <c r="E71" s="108"/>
      <c r="F71" s="111"/>
      <c r="G71" s="25"/>
      <c r="H71" s="26"/>
      <c r="I71" s="26"/>
      <c r="J71" s="27"/>
    </row>
    <row r="72" spans="1:10" ht="15.75">
      <c r="A72" s="4"/>
      <c r="B72" s="20"/>
      <c r="C72" s="94"/>
      <c r="D72" s="104"/>
      <c r="E72" s="108"/>
      <c r="F72" s="111"/>
      <c r="G72" s="25"/>
      <c r="H72" s="26"/>
      <c r="I72" s="26"/>
      <c r="J72" s="27"/>
    </row>
    <row r="73" spans="1:10">
      <c r="A73" s="4"/>
      <c r="B73" s="20"/>
      <c r="C73" s="94"/>
      <c r="D73" s="66"/>
      <c r="E73" s="108"/>
      <c r="F73" s="111"/>
      <c r="G73" s="25"/>
      <c r="H73" s="26"/>
      <c r="I73" s="26"/>
      <c r="J73" s="27"/>
    </row>
    <row r="74" spans="1:10">
      <c r="A74" s="4"/>
      <c r="B74" s="68"/>
      <c r="C74" s="95"/>
      <c r="D74" s="60"/>
      <c r="E74" s="61"/>
      <c r="F74" s="62"/>
      <c r="G74" s="34"/>
      <c r="H74" s="34"/>
      <c r="I74" s="34"/>
      <c r="J74" s="35"/>
    </row>
    <row r="75" spans="1:10" ht="15.75" thickBot="1">
      <c r="A75" s="5"/>
      <c r="B75" s="55"/>
      <c r="C75" s="55"/>
      <c r="D75" s="56"/>
      <c r="E75" s="57"/>
      <c r="F75" s="58"/>
      <c r="G75" s="57"/>
      <c r="H75" s="57"/>
      <c r="I75" s="57"/>
      <c r="J75" s="59"/>
    </row>
    <row r="79" spans="1:10">
      <c r="B79" s="119"/>
      <c r="C79" s="120"/>
      <c r="D79" s="121"/>
      <c r="F79" s="10"/>
      <c r="J79" s="11"/>
    </row>
    <row r="80" spans="1:10" ht="15.75" thickBot="1"/>
    <row r="81" spans="1:10" ht="15.75" thickBot="1">
      <c r="A81" s="7"/>
      <c r="B81" s="8"/>
      <c r="C81" s="8"/>
      <c r="D81" s="8"/>
      <c r="E81" s="8"/>
      <c r="F81" s="8"/>
      <c r="G81" s="8"/>
      <c r="H81" s="8"/>
      <c r="I81" s="8"/>
      <c r="J81" s="9"/>
    </row>
    <row r="82" spans="1:10" ht="15.75">
      <c r="A82" s="2"/>
      <c r="B82" s="12"/>
      <c r="C82" s="81"/>
      <c r="D82" s="82"/>
      <c r="E82" s="83"/>
      <c r="F82" s="24"/>
      <c r="G82" s="17"/>
      <c r="H82" s="18"/>
      <c r="I82" s="18"/>
      <c r="J82" s="19"/>
    </row>
    <row r="83" spans="1:10" ht="15.75">
      <c r="A83" s="117"/>
      <c r="B83" s="20"/>
      <c r="C83" s="81"/>
      <c r="D83" s="84"/>
      <c r="E83" s="64"/>
      <c r="F83" s="24"/>
      <c r="G83" s="25"/>
      <c r="H83" s="26"/>
      <c r="I83" s="26"/>
      <c r="J83" s="27"/>
    </row>
    <row r="84" spans="1:10" ht="15.75">
      <c r="A84" s="117"/>
      <c r="B84" s="20"/>
      <c r="C84" s="81"/>
      <c r="D84" s="84"/>
      <c r="E84" s="64"/>
      <c r="F84" s="24"/>
      <c r="G84" s="25"/>
      <c r="H84" s="26"/>
      <c r="I84" s="26"/>
      <c r="J84" s="27"/>
    </row>
    <row r="85" spans="1:10" ht="15.75">
      <c r="A85" s="117"/>
      <c r="B85" s="28"/>
      <c r="C85" s="81"/>
      <c r="D85" s="84"/>
      <c r="E85" s="64"/>
      <c r="F85" s="24"/>
      <c r="G85" s="25"/>
      <c r="H85" s="26"/>
      <c r="I85" s="26"/>
      <c r="J85" s="27"/>
    </row>
    <row r="86" spans="1:10" ht="15.75">
      <c r="A86" s="117"/>
      <c r="B86" s="85"/>
      <c r="C86" s="81"/>
      <c r="D86" s="84"/>
      <c r="E86" s="64"/>
      <c r="F86" s="24"/>
      <c r="G86" s="33"/>
      <c r="H86" s="34"/>
      <c r="I86" s="34"/>
      <c r="J86" s="35"/>
    </row>
    <row r="87" spans="1:10" ht="15.75">
      <c r="A87" s="118"/>
      <c r="B87" s="28"/>
      <c r="C87" s="81"/>
      <c r="D87" s="84"/>
      <c r="E87" s="24"/>
      <c r="F87" s="86"/>
      <c r="G87" s="26"/>
      <c r="H87" s="26"/>
      <c r="I87" s="26"/>
      <c r="J87" s="27"/>
    </row>
    <row r="88" spans="1:10" ht="15.75">
      <c r="A88" s="4"/>
      <c r="B88" s="87"/>
      <c r="C88" s="88"/>
      <c r="D88" s="89"/>
      <c r="E88" s="61"/>
      <c r="F88" s="52"/>
      <c r="G88" s="43"/>
      <c r="H88" s="43"/>
      <c r="I88" s="43"/>
      <c r="J88" s="44"/>
    </row>
    <row r="89" spans="1:10" ht="15.75">
      <c r="A89" s="4"/>
      <c r="B89" s="90"/>
      <c r="C89" s="70"/>
      <c r="D89" s="22"/>
      <c r="E89" s="26"/>
      <c r="F89" s="91"/>
      <c r="G89" s="61"/>
      <c r="H89" s="61"/>
      <c r="I89" s="61"/>
      <c r="J89" s="92"/>
    </row>
    <row r="90" spans="1:10" ht="16.5" thickBot="1">
      <c r="A90" s="4"/>
      <c r="B90" s="68"/>
      <c r="C90" s="114"/>
      <c r="D90" s="69"/>
      <c r="E90" s="34"/>
      <c r="F90" s="93"/>
      <c r="G90" s="34"/>
      <c r="H90" s="34"/>
      <c r="I90" s="34"/>
      <c r="J90" s="35"/>
    </row>
    <row r="91" spans="1:10" ht="15.75">
      <c r="A91" s="71"/>
      <c r="B91" s="72"/>
      <c r="C91" s="73"/>
      <c r="D91" s="74"/>
      <c r="E91" s="18"/>
      <c r="F91" s="79"/>
      <c r="G91" s="18"/>
      <c r="H91" s="18"/>
      <c r="I91" s="18"/>
      <c r="J91" s="19"/>
    </row>
    <row r="92" spans="1:10" ht="15.75" thickBot="1">
      <c r="A92" s="80"/>
      <c r="B92" s="55"/>
      <c r="C92" s="55"/>
      <c r="D92" s="56"/>
      <c r="E92" s="57"/>
      <c r="F92" s="58"/>
      <c r="G92" s="57"/>
      <c r="H92" s="57"/>
      <c r="I92" s="57"/>
      <c r="J92" s="59"/>
    </row>
    <row r="93" spans="1:10">
      <c r="A93" s="4"/>
      <c r="B93" s="6"/>
      <c r="C93" s="96"/>
      <c r="D93" s="97"/>
      <c r="E93" s="98"/>
      <c r="F93" s="99"/>
      <c r="G93" s="100"/>
      <c r="H93" s="43"/>
      <c r="I93" s="43"/>
      <c r="J93" s="44"/>
    </row>
    <row r="94" spans="1:10">
      <c r="A94" s="4"/>
      <c r="B94" s="1"/>
      <c r="C94" s="28"/>
      <c r="D94" s="66"/>
      <c r="E94" s="101"/>
      <c r="F94" s="67"/>
      <c r="G94" s="25"/>
      <c r="H94" s="26"/>
      <c r="I94" s="26"/>
      <c r="J94" s="27"/>
    </row>
    <row r="95" spans="1:10">
      <c r="A95" s="4"/>
      <c r="B95" s="1"/>
      <c r="C95" s="28"/>
      <c r="D95" s="66"/>
      <c r="E95" s="101"/>
      <c r="F95" s="65"/>
      <c r="G95" s="25"/>
      <c r="H95" s="26"/>
      <c r="I95" s="26"/>
      <c r="J95" s="27"/>
    </row>
    <row r="96" spans="1:10">
      <c r="A96" s="4"/>
      <c r="B96" s="1"/>
      <c r="C96" s="28"/>
      <c r="D96" s="66"/>
      <c r="E96" s="101"/>
      <c r="F96" s="65"/>
      <c r="G96" s="25"/>
      <c r="H96" s="26"/>
      <c r="I96" s="26"/>
      <c r="J96" s="27"/>
    </row>
    <row r="97" spans="1:10" ht="15.75">
      <c r="A97" s="4"/>
      <c r="B97" s="1"/>
      <c r="C97" s="28"/>
      <c r="D97" s="102"/>
      <c r="E97" s="101"/>
      <c r="F97" s="65"/>
      <c r="G97" s="25"/>
      <c r="H97" s="26"/>
      <c r="I97" s="26"/>
      <c r="J97" s="27"/>
    </row>
    <row r="98" spans="1:10">
      <c r="A98" s="4"/>
      <c r="B98" s="1"/>
      <c r="C98" s="28"/>
      <c r="D98" s="66"/>
      <c r="E98" s="101"/>
      <c r="F98" s="65"/>
      <c r="G98" s="25"/>
      <c r="H98" s="26"/>
      <c r="I98" s="26"/>
      <c r="J98" s="27"/>
    </row>
    <row r="99" spans="1:10">
      <c r="A99" s="4"/>
      <c r="B99" s="68"/>
      <c r="C99" s="68"/>
      <c r="D99" s="60"/>
      <c r="E99" s="61"/>
      <c r="F99" s="62"/>
      <c r="G99" s="34"/>
      <c r="H99" s="34"/>
      <c r="I99" s="34"/>
      <c r="J99" s="35"/>
    </row>
    <row r="100" spans="1:10" ht="15.75" thickBot="1">
      <c r="A100" s="5"/>
      <c r="B100" s="55"/>
      <c r="C100" s="55"/>
      <c r="D100" s="56"/>
      <c r="E100" s="57"/>
      <c r="F100" s="58"/>
      <c r="G100" s="57"/>
      <c r="H100" s="57"/>
      <c r="I100" s="57"/>
      <c r="J100" s="59"/>
    </row>
  </sheetData>
  <mergeCells count="6">
    <mergeCell ref="B1:D1"/>
    <mergeCell ref="A83:A87"/>
    <mergeCell ref="B79:D79"/>
    <mergeCell ref="A58:A62"/>
    <mergeCell ref="B54:D54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2021-10-22T04:57:39Z</dcterms:modified>
</cp:coreProperties>
</file>